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308" windowHeight="10668"/>
  </bookViews>
  <sheets>
    <sheet name="газоснабжение" sheetId="1" r:id="rId1"/>
  </sheets>
  <definedNames>
    <definedName name="_xlnm.Print_Titles" localSheetId="0">газоснабжение!$3:$3</definedName>
  </definedNames>
  <calcPr calcId="145621" calcOnSave="0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3" i="1" s="1"/>
  <c r="A25" i="1" s="1"/>
  <c r="A26" i="1" s="1"/>
  <c r="A27" i="1" s="1"/>
  <c r="A28" i="1" s="1"/>
  <c r="A29" i="1" s="1"/>
  <c r="A31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<sst xmlns="http://schemas.openxmlformats.org/spreadsheetml/2006/main" count="257" uniqueCount="241">
  <si>
    <t>Телефон приёмной</t>
  </si>
  <si>
    <t>Официальный сайт</t>
  </si>
  <si>
    <t>№ п/п</t>
  </si>
  <si>
    <t>Муниципальное образование</t>
  </si>
  <si>
    <t>Ардатовский район</t>
  </si>
  <si>
    <t>Арзамасский район</t>
  </si>
  <si>
    <t>Балахнинский район</t>
  </si>
  <si>
    <t>Богородский район</t>
  </si>
  <si>
    <t>Большеболдинский район</t>
  </si>
  <si>
    <t>Большемурашкинский район</t>
  </si>
  <si>
    <t>Бутурлинский район</t>
  </si>
  <si>
    <t>Вадский район</t>
  </si>
  <si>
    <t>Варнавинский район</t>
  </si>
  <si>
    <t>Вачский район</t>
  </si>
  <si>
    <t>Ветлужский район</t>
  </si>
  <si>
    <t>Вознесенский район</t>
  </si>
  <si>
    <t>Володарский район</t>
  </si>
  <si>
    <t>Воротынский район</t>
  </si>
  <si>
    <t>Воскресенский район</t>
  </si>
  <si>
    <t>Гагинский район</t>
  </si>
  <si>
    <t>Городецкий район</t>
  </si>
  <si>
    <t>Дальнеконстантиновский район</t>
  </si>
  <si>
    <t>Дивеевский район</t>
  </si>
  <si>
    <t>Княгининский район</t>
  </si>
  <si>
    <t>Ковернинский район</t>
  </si>
  <si>
    <t>Краснобаковский район</t>
  </si>
  <si>
    <t>Краснооктябрьский район</t>
  </si>
  <si>
    <t>Кстовский район</t>
  </si>
  <si>
    <t>Лукояновский район</t>
  </si>
  <si>
    <t>Лысковский район</t>
  </si>
  <si>
    <t>Павловский район</t>
  </si>
  <si>
    <t>Пильнинский район</t>
  </si>
  <si>
    <t>Починковский район</t>
  </si>
  <si>
    <t>Сергачский район</t>
  </si>
  <si>
    <t>Сеченовский район</t>
  </si>
  <si>
    <t>Сосновский район</t>
  </si>
  <si>
    <t>Спасский район</t>
  </si>
  <si>
    <t>Тонкинский район</t>
  </si>
  <si>
    <t>Тоншаевский район</t>
  </si>
  <si>
    <t>Уренский район</t>
  </si>
  <si>
    <t>Шарангский район</t>
  </si>
  <si>
    <t>Шатковский район</t>
  </si>
  <si>
    <t>городской округ г. Арзамас</t>
  </si>
  <si>
    <t>городской округ г. Бор</t>
  </si>
  <si>
    <t>городской округ г. Выкса</t>
  </si>
  <si>
    <t>городской округ г.Дзержинск</t>
  </si>
  <si>
    <t>городской округ г. Кулебаки</t>
  </si>
  <si>
    <t>городской округ Навашинский</t>
  </si>
  <si>
    <t>городской округ Перевозский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</si>
  <si>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</si>
  <si>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</si>
  <si>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</si>
  <si>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</si>
  <si>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городской округ г.Саров</t>
  </si>
  <si>
    <t>городской округ г. Первомайск</t>
  </si>
  <si>
    <t>Список организаций муниципальных районов и городских округов Нижегородской области, осуществляющих газоснабжение</t>
  </si>
  <si>
    <t>ПАО «Газпром газораспределение Нижний Новгород»</t>
  </si>
  <si>
    <t>469-49-51</t>
  </si>
  <si>
    <t>http://oblgaznnov.ru/</t>
  </si>
  <si>
    <t>г.о.г. Нижний Новгород</t>
  </si>
  <si>
    <t>Наименование организации</t>
  </si>
  <si>
    <t xml:space="preserve">Почтовый адрес </t>
  </si>
  <si>
    <t>Н.Новгород, ул. Пушкина, 18</t>
  </si>
  <si>
    <t>ООО «Княгининский Стройгаз»</t>
  </si>
  <si>
    <t>ПАО «Газораспределение», филиал р.п. Воротынец</t>
  </si>
  <si>
    <t>ООО «Ремстрой»</t>
  </si>
  <si>
    <t>р.п. Воротынец, ул. Механизаторов, д.13г</t>
  </si>
  <si>
    <t>р.п. Воротынец, ул. Казанское шоссе, д.3</t>
  </si>
  <si>
    <t>г.Княгинино, ул. Строителей, д. 2</t>
  </si>
  <si>
    <t>8(83164)22304</t>
  </si>
  <si>
    <t>8(83164)23021</t>
  </si>
  <si>
    <t>8(83166)42139</t>
  </si>
  <si>
    <t>Ардатовская  РЭГС филиала ПАО «Газпром газораспределение Нижний Новгород» в г.Павлово</t>
  </si>
  <si>
    <t>607130, р.п.Ардатов, ул.Комсомольская, д.96</t>
  </si>
  <si>
    <t xml:space="preserve">8(83179)
5-01-06,
5-14-35
</t>
  </si>
  <si>
    <t xml:space="preserve">Сайт Газпром газораспределение НН - потребителям </t>
  </si>
  <si>
    <t>Филиал ПАО «Газпром газораспределение Нижний Новгород» в г.Арзамасе</t>
  </si>
  <si>
    <t>Нижегородская область, г.Арзамас, ул. Севастопольская, д.27</t>
  </si>
  <si>
    <t>oblgaznnov.ru</t>
  </si>
  <si>
    <t>Филиал № 2  в г. Арзамас ПАО «Газпром газораспределение Нижний Новгород»</t>
  </si>
  <si>
    <t>Нижегородская область, г.Арзамас, ул. Севастопольская, д. 27</t>
  </si>
  <si>
    <t>ПАО «Газпром газораспределение Нижний Новгород» филиал г.Богородск</t>
  </si>
  <si>
    <t>Нижегородская область, Богородский район, г.Богородск, ул.Урицкого, д.69</t>
  </si>
  <si>
    <t>(83170) 2-11-46</t>
  </si>
  <si>
    <t>Балахнинская РЭГС филиал ПАО «Газпром газораспределение Нижний Новгород»</t>
  </si>
  <si>
    <t>г.Балахна, ул.Некрасова, д.12</t>
  </si>
  <si>
    <t>dzer_dog@oblgaz.nnov.ru</t>
  </si>
  <si>
    <t>Богородский филиал ПАО «Газпром газораспределение Нижний Новгород»</t>
  </si>
  <si>
    <t>г.Богородск, ул.Урицкого, 69</t>
  </si>
  <si>
    <t>8 83170 2-12-42, 3-02-04</t>
  </si>
  <si>
    <t>Б.Болдинский РЭК филиала г.Арзамас ПАО «Газпромгазораспределение Нижний Новгород»</t>
  </si>
  <si>
    <t>с.Большое Болдино, ул.Красная, д.60</t>
  </si>
  <si>
    <t>(83138) 2-30-64</t>
  </si>
  <si>
    <t>606440, Нижегородская область, город Бор, Полевая улица, д.3</t>
  </si>
  <si>
    <t>(83159) 2-75-91</t>
  </si>
  <si>
    <t>http://www.oblgaznnov.ru</t>
  </si>
  <si>
    <t>607440, Нижегородская область, Бутурлинский район, р.п. Бутурлино, ул. Базинская, д. 10</t>
  </si>
  <si>
    <t>Филиал ОАО «Газпром газораспределение Нижний Новгород в г.Богородске»</t>
  </si>
  <si>
    <t>8 (83172) 5-34-10</t>
  </si>
  <si>
    <t>ПАО «Газпром газораспределение Нижний Новгород» Вадский участок</t>
  </si>
  <si>
    <t xml:space="preserve">606380 Нижегородская область,
с. Вад, ул. Заречная, д. 1
</t>
  </si>
  <si>
    <t>83140-4-16-43</t>
  </si>
  <si>
    <t xml:space="preserve">ООО «Бор Теплогаз»
</t>
  </si>
  <si>
    <t>606440, Нижегородская область, г. Бор, ул. Чайковского, д. 18а</t>
  </si>
  <si>
    <t>83159-7-42-70</t>
  </si>
  <si>
    <t>Филиал ПАО «Газпром газораспределение Нижний Новгород» в г.Павлово</t>
  </si>
  <si>
    <t>Нижегородская область, г.Павлово, ул.Транспортная, д.18; р.п.Вача, ул.Новая, д. 24, 18</t>
  </si>
  <si>
    <t>83171 5-33-94;83173-6-13-96</t>
  </si>
  <si>
    <t xml:space="preserve">Нижегородская область, Вознесенский район,
р.п. Вознесенское
ул. Восточная д.3А
</t>
  </si>
  <si>
    <t xml:space="preserve">8(83178) 6-14-50, 6-28-43
</t>
  </si>
  <si>
    <t>ПАО «Газпром газораспределение Нижний Новгород» Вознесенская районная эксплуатационная газовая служба Выксунская межрайонная эксплуатационная
газовая служба филиала в г.Павлово</t>
  </si>
  <si>
    <t>ПАО «Газпром газораспределение Нижний Новгород» филиал № 1 в г. Дзержинск</t>
  </si>
  <si>
    <t>606000, Нижегородская область, г. Дзержинск, проспект Ленина, д. 107</t>
  </si>
  <si>
    <t xml:space="preserve">8(8313)
25-40-94,
25-25-44
</t>
  </si>
  <si>
    <t>oblgaz.nn.ru</t>
  </si>
  <si>
    <t>Газпром газораспределение Нижний Новгород, филиал №4</t>
  </si>
  <si>
    <t>г.Бор, пер.Полевой, д.3</t>
  </si>
  <si>
    <t xml:space="preserve">8(83159) 22961, 8(83163) 92783
</t>
  </si>
  <si>
    <t>http://oblgaz.nn.ru</t>
  </si>
  <si>
    <t>ООО «Теплоцентраль»</t>
  </si>
  <si>
    <t>р.п.Воскресенское, ул.Коммунистическая, д.105</t>
  </si>
  <si>
    <t xml:space="preserve">8(83163) 92356
</t>
  </si>
  <si>
    <t>www.teplozentral.okis.ru</t>
  </si>
  <si>
    <t xml:space="preserve">ПАО «Газпром газораспределение Нижний Новгород» филиал в г. Павлово </t>
  </si>
  <si>
    <t>607060 Нижегородская обл., г. Выкса, ул. Красные Зори, д. 110</t>
  </si>
  <si>
    <t>8(83177)3-03-46</t>
  </si>
  <si>
    <t>Гагинский  РЭГС Филиала ПАО «Газпром газораспределение Нижний Новгород» в г. Арзамасе</t>
  </si>
  <si>
    <t>с.Гагино, ул.Восточная, д.38</t>
  </si>
  <si>
    <t>Газпром газораспределение Нижний Новгород в Городце</t>
  </si>
  <si>
    <t>www.oblgaz.nn.ru</t>
  </si>
  <si>
    <t>Нижегород.обл., г.Балахна, ул.Некрасова, д.12</t>
  </si>
  <si>
    <t>83144-2-31-58</t>
  </si>
  <si>
    <t>Филиала ОАО Газпром газораспределение Нижний Новгород» в г. Богородске Д-Константиновская РГС</t>
  </si>
  <si>
    <t xml:space="preserve">606310, Нижегородская область,
р. п. Д-Константиново,
ул. Советская, д.51
</t>
  </si>
  <si>
    <t>883168 5-18-04</t>
  </si>
  <si>
    <t>ООО «Дивеево РАЙГАЗ»</t>
  </si>
  <si>
    <t>Нижегородская область, Дивеевский район, с.Дивеево, ул.Чкалова, д.15</t>
  </si>
  <si>
    <t>8(83134) 4-52-90</t>
  </si>
  <si>
    <t>Divraigaz.ru</t>
  </si>
  <si>
    <t>Дивеевская РЭГС ОАО «Нижегородоблгаз»</t>
  </si>
  <si>
    <t>Нижегородская область, Дивеевский район, с.Дивеево, ул.Пантурова, д.12</t>
  </si>
  <si>
    <t>8(83134) 4-24-07</t>
  </si>
  <si>
    <t>ООО «Дзержинскгоргаз»</t>
  </si>
  <si>
    <t>http://дзержинскгоргаз.рф/</t>
  </si>
  <si>
    <t>ПАО «Газпром газораспределение Нижний Новгород» филиал в г. Дзержинске</t>
  </si>
  <si>
    <t>http://www.oblgaznnov.ru/</t>
  </si>
  <si>
    <t>606016, г. Дзержинск, ул. Студенческая, 20</t>
  </si>
  <si>
    <t>(8313) 31-00-00</t>
  </si>
  <si>
    <t xml:space="preserve">606016
г. Дзержинск, пр. Ленина, д.107
</t>
  </si>
  <si>
    <t>(8313) 25-40-04</t>
  </si>
  <si>
    <t>ООО«Княгининский стройгаз»</t>
  </si>
  <si>
    <t>606340, Нижегородская область, г.Княгинино, Строителей, д.2</t>
  </si>
  <si>
    <t xml:space="preserve">883166-4-20-67,
4-21-39
</t>
  </si>
  <si>
    <t>ОАО «Газпром газораспределение Нижний Новгород» Филиал г.Бор Ковернинская РЭГС</t>
  </si>
  <si>
    <t>Нижегородская область, Ковернинский район, р.п. Ковернино, улица 50 лет ВЛКСМ, 20</t>
  </si>
  <si>
    <t>8(83157) 2‑14-04</t>
  </si>
  <si>
    <t>ПАО «Газпром газо-распределение НН» филиал в г.Бор</t>
  </si>
  <si>
    <t>Нижегородская обл, г.Бор, пер.Полевой, д.3</t>
  </si>
  <si>
    <t>Филиал ПАО «Газпром газораспределение Нижний Новгород» в г. Сергач Краснооктябрьская РЭГС</t>
  </si>
  <si>
    <t>Сергачский район, г. Сергач, ул. Ульянова, д. 230 Краснооктябрьский район, с. Уразовка, ул. Парковая, д. 12</t>
  </si>
  <si>
    <t xml:space="preserve">8(83191)
5-20-67 
8(83194)
2-12-98
</t>
  </si>
  <si>
    <t>ООО «Нижегород ЭнергоГазРасчет» абонентская служба</t>
  </si>
  <si>
    <t xml:space="preserve">8(83191)
5-26-10
8(83194)
2-23-61
</t>
  </si>
  <si>
    <t xml:space="preserve">www.
gas-nn.ru
</t>
  </si>
  <si>
    <t>ПАО "Газпромгазораспределение Нижний Новгород Кстовская МЭРС</t>
  </si>
  <si>
    <t>607650, Нижегород. обл., Кстово, Чванова, 1а</t>
  </si>
  <si>
    <t>83145-2-50-66; 3-44-34</t>
  </si>
  <si>
    <t xml:space="preserve">www.oblgaznnov.ru
</t>
  </si>
  <si>
    <t>www.oblgaznnov.ru</t>
  </si>
  <si>
    <t>607015, Нижегородская обл., г.Кулебаки,                         ул. Циолковского, 18а</t>
  </si>
  <si>
    <t>8(83176) 5-16-37</t>
  </si>
  <si>
    <t>Лукояновская МРЭГС филиала в г.Арзамасе ПАО «Газпром газораспределение Нижний Новгород»</t>
  </si>
  <si>
    <t xml:space="preserve">г.Лукоянов,
ул.Деманова д.38
</t>
  </si>
  <si>
    <t xml:space="preserve">8(831)96-4-26-46
8(831)96-4-14-63
</t>
  </si>
  <si>
    <t>филиал ПАО "Газпромгазораспределение Нижний Новгород" в г. Сергаче, Лысковская МРЭГС</t>
  </si>
  <si>
    <t>Нижегородская обл., г. Лысково, ул.Нестерова, д. 4</t>
  </si>
  <si>
    <t>83149-5-53-13, 5-59-71</t>
  </si>
  <si>
    <t xml:space="preserve">ПАО "Газпром газораспределение Нижний Новгород " филиал г. Павлово, Навашинская РЭГС </t>
  </si>
  <si>
    <t>г. Навашино,  ул. Трудовая, д. 96</t>
  </si>
  <si>
    <t>83175-5-60-73</t>
  </si>
  <si>
    <t>ПАО «Газпромгазораспределение Нижний Новгород, ф-л №5 г. Павлово»</t>
  </si>
  <si>
    <t>606100, город Павлово Нижегородской области, ул. Транспортная, дом 18</t>
  </si>
  <si>
    <t xml:space="preserve">83171  5-21-23
83171  5-33-94
</t>
  </si>
  <si>
    <t>http://www.oblgaz.nn.ru</t>
  </si>
  <si>
    <t>ПАО «Газпром газораспределение Нижний Новгород» филиал в г.Арзамасе</t>
  </si>
  <si>
    <t>607720, Нижегородская область, г.Арзамас, ул.Севастопольская, д.27</t>
  </si>
  <si>
    <t xml:space="preserve">883147-7-08-83
883147-7-03-99
</t>
  </si>
  <si>
    <t>ПАО "Газпром газораспределение Нижний Новгород" филиал в г. Богородск</t>
  </si>
  <si>
    <t>Нижегородская область, Богородск, улица Урицкого, д. 69</t>
  </si>
  <si>
    <t>8 83170 2 11-46</t>
  </si>
  <si>
    <t>ПАО «Газпром газораспределение» филиал в г. Сергач</t>
  </si>
  <si>
    <t>г. Сергач, ул. Ульянова, д. 230</t>
  </si>
  <si>
    <t>(883191) 5-29-70</t>
  </si>
  <si>
    <t>http://oblgaznnov.ru/kontakty/</t>
  </si>
  <si>
    <t xml:space="preserve">Починковский р-он, с.Починки, ул.Напольная, д.34 </t>
  </si>
  <si>
    <t>тел.5-17-83</t>
  </si>
  <si>
    <t>Починковская районная эксплуатационная газовая служба Лукояновской межрайонной эксплуатационной газовой службы филиала ПАО Газпром газораспределение Нижний Новгород  в г.Арзамасе</t>
  </si>
  <si>
    <t>АО «Саровская Газоснабжающая Компания»</t>
  </si>
  <si>
    <t>Нижегородская область, г.Саров, ул.Зернова, 67</t>
  </si>
  <si>
    <t>http://sg.obespechenie-vniief.ru/</t>
  </si>
  <si>
    <t xml:space="preserve">(83130) 58-444, 52-788, 52-810
</t>
  </si>
  <si>
    <t>http://stsk.obespechenie-vniief.ru/</t>
  </si>
  <si>
    <t xml:space="preserve">АО «Саровская Теплосетевая Компания» </t>
  </si>
  <si>
    <t xml:space="preserve">(83130) 7-45-92
</t>
  </si>
  <si>
    <t xml:space="preserve">Нижегородская область, г.Саров, пр.Мира 6, к.208 </t>
  </si>
  <si>
    <t>ПАО «Газпром газораспределение Нижний Новгород» филиал в г. Бор Семеновская районная экс-плуатационная служба</t>
  </si>
  <si>
    <t>г. Семенов, ул. Матвеева, д. 9</t>
  </si>
  <si>
    <t xml:space="preserve">8(83162)5-32-00
8(83162)5-32-04
</t>
  </si>
  <si>
    <t>Филиал в г. Сергач ПАО «Газпром Газораспределение Нижний Новгород»</t>
  </si>
  <si>
    <t>8 (83191) 5-20-67</t>
  </si>
  <si>
    <t>Сеченовская РЭГС ПАО «Газпром газораспределение Нижний Новгород»</t>
  </si>
  <si>
    <t>с.Сеченово, ул. Пионерская, д.8</t>
  </si>
  <si>
    <t>8(83193)5-12-24</t>
  </si>
  <si>
    <t xml:space="preserve">www.oblgaznnov.ru </t>
  </si>
  <si>
    <t>Сокольское РЭГС</t>
  </si>
  <si>
    <t>Нижегородская обл. р.п. Сокольское, ул. Ленинградская, д. 75</t>
  </si>
  <si>
    <t>83137-2-08-96, 2-10-97</t>
  </si>
  <si>
    <t>Сосновская РЭГС</t>
  </si>
  <si>
    <t>606170 Нижегородская обл., Сосновский р-н, р.п. Сосновское, ул. Кооперативная, д. 3А</t>
  </si>
  <si>
    <t>(883174) 2-70-85, 2-67-70</t>
  </si>
  <si>
    <t>606340, Нижегородская обл, г.Княгинино, ул.Строителей, д.2</t>
  </si>
  <si>
    <t>http://oblgaznnov.ru</t>
  </si>
  <si>
    <t>(831) 4-222-400</t>
  </si>
  <si>
    <t>603022, г.Нижний Новгород, ул.Пушкина, 18</t>
  </si>
  <si>
    <t xml:space="preserve">8(83166) 4-20-67, 4-18-51, 4-19-65
</t>
  </si>
  <si>
    <t>район не газифицирован</t>
  </si>
  <si>
    <t>Уренская РЭГС ПАО «Газпром газораспределение Нижний Новгород»</t>
  </si>
  <si>
    <t>г.Урень, ул.Коммунистическая, 94</t>
  </si>
  <si>
    <t>8(83154) 3-07-22, 2-35-23</t>
  </si>
  <si>
    <t>ПАО «Газпром газораспределение Нижний Новгород» филиал в г.Дзержинске</t>
  </si>
  <si>
    <t>606016, Нижегородская обл., Дзержинск г., просп. Ленина, 107</t>
  </si>
  <si>
    <t>(8313) 25-25-44,  25-40-04</t>
  </si>
  <si>
    <t xml:space="preserve">http://www.oblgaz.nn.ru </t>
  </si>
  <si>
    <t>ПАО «Газпром газораспределение Нижний Новгород», филиал в г.Арзамасе, Шатковская районная эксплуатационная служба</t>
  </si>
  <si>
    <t>607700 Нижегородская область, Шатковский район, р.п.Шатки, ул.Ленина, д.162</t>
  </si>
  <si>
    <t>(83190)4-14-41; (83190)4-27-70</t>
  </si>
  <si>
    <t>8 (83147) 7-08-83</t>
  </si>
  <si>
    <t xml:space="preserve">8(831)  479-55-85
</t>
  </si>
  <si>
    <t xml:space="preserve">(883144) 7-60-81
</t>
  </si>
  <si>
    <t>центральное отопление</t>
  </si>
  <si>
    <t>теплоснабжение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</si>
</sst>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rgb="FF00610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&#1076;&#1079;&#1077;&#1088;&#1078;&#1080;&#1085;&#1089;&#1082;&#1075;&#1086;&#1088;&#1075;&#1072;&#1079;.&#1088;&#1092;/" TargetMode="External"/><Relationship Id="rId13" Type="http://schemas.openxmlformats.org/officeDocument/2006/relationships/hyperlink" Target="http://www.oblgaz.nn.ru/" TargetMode="External"/><Relationship Id="rId3" Type="http://schemas.openxmlformats.org/officeDocument/2006/relationships/hyperlink" Target="http://www.oblgaznnov.ru/" TargetMode="External"/><Relationship Id="rId7" Type="http://schemas.openxmlformats.org/officeDocument/2006/relationships/hyperlink" Target="http://www.oblgaz.nn.ru/" TargetMode="External"/><Relationship Id="rId12" Type="http://schemas.openxmlformats.org/officeDocument/2006/relationships/hyperlink" Target="http://www.oblgaznnov.r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zer_dog@oblgaz.nnov.ru" TargetMode="External"/><Relationship Id="rId16" Type="http://schemas.openxmlformats.org/officeDocument/2006/relationships/hyperlink" Target="http://www.oblgaz.nn.ru/" TargetMode="External"/><Relationship Id="rId1" Type="http://schemas.openxmlformats.org/officeDocument/2006/relationships/hyperlink" Target="http://oblgaznnov.ru/" TargetMode="External"/><Relationship Id="rId6" Type="http://schemas.openxmlformats.org/officeDocument/2006/relationships/hyperlink" Target="http://oblgaznnov.ru/" TargetMode="External"/><Relationship Id="rId11" Type="http://schemas.openxmlformats.org/officeDocument/2006/relationships/hyperlink" Target="http://www.oblgaznnov.ru/" TargetMode="External"/><Relationship Id="rId5" Type="http://schemas.openxmlformats.org/officeDocument/2006/relationships/hyperlink" Target="http://www.teplozentral.okis.ru/" TargetMode="External"/><Relationship Id="rId15" Type="http://schemas.openxmlformats.org/officeDocument/2006/relationships/hyperlink" Target="http://www.oblgaznnov.ru/" TargetMode="External"/><Relationship Id="rId10" Type="http://schemas.openxmlformats.org/officeDocument/2006/relationships/hyperlink" Target="https://yandex.ru/maps/?text=%D0%9E%D0%90%D0%9E%20%C2%AB%D0%93%D0%B0%D0%B7%D0%BF%D1%80%D0%BE%D0%BC%20%D0%B3%D0%B0%D0%B7%D0%BE%D1%80%D0%B0%D1%81%D0%BF%D1%80%D0%B5%D0%B4%D0%B5%D0%BB%D0%B5%D0%BD%D0%B8%D0%B5%20%D0%9D%D0%B8%D0%B6%D0%BD%D0%B8%D0%B9%20%D0%9D%D0%BE%D0%B2%D0%B3%D0%BE%D1%80%D0%BE%D0%B4%C2%BB%20%D0%A4%D0%B8%D0%BB%D0%B8%D0%B0%D0%BB%20%D0%B3.%D0%91%D0%BE%D1%80%20%D0%9A%D0%BE%D0%B2%D0%B5%D1%80%D0%BD%D0%B8%D0%BD%D1%81%D0%BA%D0%B0%D1%8F%20%D0%A0%D0%AD%D0%93%D0%A1&amp;source=wizbiz_new_map_single&amp;z=14&amp;ll=43.807647%2C57.118485&amp;sctx=ZAAAAAgBEAAaKAoSCajg8IKI6EVAEdl22hoRkExAEhIJ7nppigCntz8RSra6nBIQoz8iBAABAgMoATABON%2B%2F28zO4evTpwFAupEGSAFVAACAP1gAYhJyZWxldl9kcnVnX2Jvb3N0PTFqAnJ1cAGVAQAAAACdAQAAAAA%3D&amp;ol=biz&amp;oid=12801080978" TargetMode="External"/><Relationship Id="rId4" Type="http://schemas.openxmlformats.org/officeDocument/2006/relationships/hyperlink" Target="http://oblgaz.nn.ru/" TargetMode="External"/><Relationship Id="rId9" Type="http://schemas.openxmlformats.org/officeDocument/2006/relationships/hyperlink" Target="http://www.oblgaznnov.ru/" TargetMode="External"/><Relationship Id="rId14" Type="http://schemas.openxmlformats.org/officeDocument/2006/relationships/hyperlink" Target="http://stsk.obespechenie-vniief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61" workbookViewId="0">
      <selection activeCell="F5" sqref="F5"/>
    </sheetView>
  </sheetViews>
  <sheetFormatPr defaultColWidth="9.109375" defaultRowHeight="13.2" x14ac:dyDescent="0.25"/>
  <cols>
    <col min="1" max="1" width="3.6640625" style="12" customWidth="1"/>
    <col min="2" max="2" width="27.44140625" style="12" customWidth="1"/>
    <col min="3" max="3" width="23.44140625" style="12" customWidth="1"/>
    <col min="4" max="4" width="23.33203125" style="12" customWidth="1"/>
    <col min="5" max="5" width="17" style="12" customWidth="1"/>
    <col min="6" max="6" width="19.6640625" style="12" customWidth="1"/>
    <col min="7" max="16384" width="9.109375" style="12"/>
  </cols>
  <sheetData>
    <row r="1" spans="1:9" ht="12.75" customHeight="1" x14ac:dyDescent="0.25">
      <c r="A1" s="16" t="s">
        <v>55</v>
      </c>
      <c r="B1" s="16"/>
      <c r="C1" s="16"/>
      <c r="D1" s="16"/>
      <c r="E1" s="16"/>
      <c r="F1" s="16"/>
      <c r="G1" s="11"/>
      <c r="H1" s="11"/>
      <c r="I1" s="11"/>
    </row>
    <row r="2" spans="1:9" ht="15.75" customHeight="1" x14ac:dyDescent="0.25">
      <c r="A2" s="17"/>
      <c r="B2" s="17"/>
      <c r="C2" s="17"/>
      <c r="D2" s="17"/>
      <c r="E2" s="17"/>
      <c r="F2" s="17"/>
      <c r="G2" s="11"/>
      <c r="H2" s="11"/>
      <c r="I2" s="11"/>
    </row>
    <row r="3" spans="1:9" ht="31.5" customHeight="1" x14ac:dyDescent="0.25">
      <c r="A3" s="9" t="s">
        <v>2</v>
      </c>
      <c r="B3" s="8" t="s">
        <v>3</v>
      </c>
      <c r="C3" s="8" t="s">
        <v>60</v>
      </c>
      <c r="D3" s="9" t="s">
        <v>61</v>
      </c>
      <c r="E3" s="9" t="s">
        <v>0</v>
      </c>
      <c r="F3" s="9" t="s">
        <v>1</v>
      </c>
    </row>
    <row r="4" spans="1:9" ht="64.8" customHeight="1" x14ac:dyDescent="0.25">
      <c r="A4" s="1">
        <v>1</v>
      </c>
      <c r="B4" s="13" t="s">
        <v>4</v>
      </c>
      <c r="C4" s="13" t="s">
        <v>72</v>
      </c>
      <c r="D4" s="2" t="s">
        <v>73</v>
      </c>
      <c r="E4" s="2" t="s">
        <v>74</v>
      </c>
      <c r="F4" s="14" t="s">
        <v>75</v>
      </c>
    </row>
    <row r="5" spans="1:9" ht="63" customHeight="1" x14ac:dyDescent="0.25">
      <c r="A5" s="1">
        <f>A4+1</f>
        <v>2</v>
      </c>
      <c r="B5" s="13" t="s">
        <v>5</v>
      </c>
      <c r="C5" s="13" t="s">
        <v>79</v>
      </c>
      <c r="D5" s="2" t="s">
        <v>80</v>
      </c>
      <c r="E5" s="2" t="s">
        <v>236</v>
      </c>
      <c r="F5" s="7"/>
    </row>
    <row r="6" spans="1:9" ht="43.2" customHeight="1" x14ac:dyDescent="0.25">
      <c r="A6" s="1">
        <f t="shared" ref="A6:A63" si="0">A5+1</f>
        <v>3</v>
      </c>
      <c r="B6" s="13" t="s">
        <v>42</v>
      </c>
      <c r="C6" s="13" t="s">
        <v>76</v>
      </c>
      <c r="D6" s="2" t="s">
        <v>77</v>
      </c>
      <c r="E6" s="2" t="s">
        <v>237</v>
      </c>
      <c r="F6" s="7" t="s">
        <v>78</v>
      </c>
    </row>
    <row r="7" spans="1:9" ht="52.8" x14ac:dyDescent="0.25">
      <c r="A7" s="1">
        <f t="shared" si="0"/>
        <v>4</v>
      </c>
      <c r="B7" s="13" t="s">
        <v>6</v>
      </c>
      <c r="C7" s="13" t="s">
        <v>84</v>
      </c>
      <c r="D7" s="2" t="s">
        <v>85</v>
      </c>
      <c r="E7" s="2" t="s">
        <v>238</v>
      </c>
      <c r="F7" s="7" t="s">
        <v>86</v>
      </c>
    </row>
    <row r="8" spans="1:9" ht="55.2" customHeight="1" x14ac:dyDescent="0.25">
      <c r="A8" s="1">
        <f>A7+1</f>
        <v>5</v>
      </c>
      <c r="B8" s="13" t="s">
        <v>7</v>
      </c>
      <c r="C8" s="13" t="s">
        <v>87</v>
      </c>
      <c r="D8" s="2" t="s">
        <v>88</v>
      </c>
      <c r="E8" s="2" t="s">
        <v>89</v>
      </c>
      <c r="F8" s="7"/>
    </row>
    <row r="9" spans="1:9" ht="58.8" customHeight="1" x14ac:dyDescent="0.25">
      <c r="A9" s="1">
        <f t="shared" si="0"/>
        <v>6</v>
      </c>
      <c r="B9" s="13" t="s">
        <v>8</v>
      </c>
      <c r="C9" s="13" t="s">
        <v>90</v>
      </c>
      <c r="D9" s="2" t="s">
        <v>91</v>
      </c>
      <c r="E9" s="2" t="s">
        <v>92</v>
      </c>
      <c r="F9" s="7"/>
    </row>
    <row r="10" spans="1:9" ht="56.4" customHeight="1" x14ac:dyDescent="0.25">
      <c r="A10" s="1">
        <f t="shared" si="0"/>
        <v>7</v>
      </c>
      <c r="B10" s="13" t="s">
        <v>9</v>
      </c>
      <c r="C10" s="13" t="s">
        <v>81</v>
      </c>
      <c r="D10" s="2" t="s">
        <v>82</v>
      </c>
      <c r="E10" s="2" t="s">
        <v>83</v>
      </c>
      <c r="F10" s="7"/>
    </row>
    <row r="11" spans="1:9" ht="55.2" customHeight="1" x14ac:dyDescent="0.25">
      <c r="A11" s="1">
        <f t="shared" si="0"/>
        <v>8</v>
      </c>
      <c r="B11" s="13" t="s">
        <v>10</v>
      </c>
      <c r="C11" s="13" t="s">
        <v>97</v>
      </c>
      <c r="D11" s="2" t="s">
        <v>96</v>
      </c>
      <c r="E11" s="2" t="s">
        <v>98</v>
      </c>
      <c r="F11" s="7"/>
    </row>
    <row r="12" spans="1:9" ht="41.4" customHeight="1" x14ac:dyDescent="0.25">
      <c r="A12" s="1">
        <f t="shared" si="0"/>
        <v>9</v>
      </c>
      <c r="B12" s="13" t="s">
        <v>43</v>
      </c>
      <c r="C12" s="13" t="s">
        <v>56</v>
      </c>
      <c r="D12" s="2" t="s">
        <v>93</v>
      </c>
      <c r="E12" s="2" t="s">
        <v>94</v>
      </c>
      <c r="F12" s="7" t="s">
        <v>95</v>
      </c>
    </row>
    <row r="13" spans="1:9" ht="41.4" customHeight="1" x14ac:dyDescent="0.25">
      <c r="A13" s="1"/>
      <c r="B13" s="13" t="s">
        <v>239</v>
      </c>
      <c r="C13" s="13" t="s">
        <v>102</v>
      </c>
      <c r="D13" s="2" t="s">
        <v>103</v>
      </c>
      <c r="E13" s="2" t="s">
        <v>104</v>
      </c>
      <c r="F13" s="7"/>
    </row>
    <row r="14" spans="1:9" ht="49.8" customHeight="1" x14ac:dyDescent="0.25">
      <c r="A14" s="1">
        <f>A12+1</f>
        <v>10</v>
      </c>
      <c r="B14" s="13" t="s">
        <v>11</v>
      </c>
      <c r="C14" s="13" t="s">
        <v>99</v>
      </c>
      <c r="D14" s="2" t="s">
        <v>100</v>
      </c>
      <c r="E14" s="2" t="s">
        <v>101</v>
      </c>
      <c r="F14" s="7"/>
    </row>
    <row r="15" spans="1:9" x14ac:dyDescent="0.25">
      <c r="A15" s="1">
        <f>A14+1</f>
        <v>11</v>
      </c>
      <c r="B15" s="15" t="s">
        <v>12</v>
      </c>
      <c r="C15" s="13" t="s">
        <v>225</v>
      </c>
      <c r="D15" s="2"/>
      <c r="E15" s="2"/>
      <c r="F15" s="7"/>
    </row>
    <row r="16" spans="1:9" ht="66" x14ac:dyDescent="0.25">
      <c r="A16" s="1">
        <f t="shared" si="0"/>
        <v>12</v>
      </c>
      <c r="B16" s="15" t="s">
        <v>13</v>
      </c>
      <c r="C16" s="15" t="s">
        <v>105</v>
      </c>
      <c r="D16" s="2" t="s">
        <v>106</v>
      </c>
      <c r="E16" s="2" t="s">
        <v>107</v>
      </c>
      <c r="F16" s="7"/>
    </row>
    <row r="17" spans="1:6" x14ac:dyDescent="0.25">
      <c r="A17" s="1">
        <f t="shared" si="0"/>
        <v>13</v>
      </c>
      <c r="B17" s="13" t="s">
        <v>14</v>
      </c>
      <c r="C17" s="13" t="s">
        <v>225</v>
      </c>
      <c r="D17" s="2"/>
      <c r="E17" s="2"/>
      <c r="F17" s="7"/>
    </row>
    <row r="18" spans="1:6" ht="124.8" customHeight="1" x14ac:dyDescent="0.25">
      <c r="A18" s="1">
        <f t="shared" si="0"/>
        <v>14</v>
      </c>
      <c r="B18" s="13" t="s">
        <v>15</v>
      </c>
      <c r="C18" s="13" t="s">
        <v>110</v>
      </c>
      <c r="D18" s="2" t="s">
        <v>108</v>
      </c>
      <c r="E18" s="2" t="s">
        <v>109</v>
      </c>
      <c r="F18" s="7"/>
    </row>
    <row r="19" spans="1:6" ht="52.8" x14ac:dyDescent="0.25">
      <c r="A19" s="1">
        <f t="shared" si="0"/>
        <v>15</v>
      </c>
      <c r="B19" s="13" t="s">
        <v>16</v>
      </c>
      <c r="C19" s="13" t="s">
        <v>111</v>
      </c>
      <c r="D19" s="2" t="s">
        <v>112</v>
      </c>
      <c r="E19" s="2" t="s">
        <v>113</v>
      </c>
      <c r="F19" s="7" t="s">
        <v>114</v>
      </c>
    </row>
    <row r="20" spans="1:6" ht="42" customHeight="1" x14ac:dyDescent="0.25">
      <c r="A20" s="1">
        <f t="shared" si="0"/>
        <v>16</v>
      </c>
      <c r="B20" s="13" t="s">
        <v>17</v>
      </c>
      <c r="C20" s="2" t="s">
        <v>64</v>
      </c>
      <c r="D20" s="2" t="s">
        <v>67</v>
      </c>
      <c r="E20" s="2" t="s">
        <v>69</v>
      </c>
      <c r="F20" s="7"/>
    </row>
    <row r="21" spans="1:6" ht="28.8" customHeight="1" x14ac:dyDescent="0.25">
      <c r="A21" s="1"/>
      <c r="B21" s="13"/>
      <c r="C21" s="2" t="s">
        <v>65</v>
      </c>
      <c r="D21" s="2" t="s">
        <v>66</v>
      </c>
      <c r="E21" s="2" t="s">
        <v>70</v>
      </c>
      <c r="F21" s="7"/>
    </row>
    <row r="22" spans="1:6" ht="31.2" customHeight="1" x14ac:dyDescent="0.25">
      <c r="A22" s="1"/>
      <c r="B22" s="13"/>
      <c r="C22" s="2" t="s">
        <v>63</v>
      </c>
      <c r="D22" s="2" t="s">
        <v>68</v>
      </c>
      <c r="E22" s="2" t="s">
        <v>71</v>
      </c>
      <c r="F22" s="7"/>
    </row>
    <row r="23" spans="1:6" ht="43.2" customHeight="1" x14ac:dyDescent="0.25">
      <c r="A23" s="1">
        <f>A20+1</f>
        <v>17</v>
      </c>
      <c r="B23" s="13" t="s">
        <v>18</v>
      </c>
      <c r="C23" s="13" t="s">
        <v>115</v>
      </c>
      <c r="D23" s="2" t="s">
        <v>116</v>
      </c>
      <c r="E23" s="2" t="s">
        <v>117</v>
      </c>
      <c r="F23" s="7" t="s">
        <v>118</v>
      </c>
    </row>
    <row r="24" spans="1:6" ht="43.8" customHeight="1" x14ac:dyDescent="0.25">
      <c r="A24" s="1"/>
      <c r="B24" s="13" t="s">
        <v>240</v>
      </c>
      <c r="C24" s="13" t="s">
        <v>119</v>
      </c>
      <c r="D24" s="2" t="s">
        <v>120</v>
      </c>
      <c r="E24" s="2" t="s">
        <v>121</v>
      </c>
      <c r="F24" s="7" t="s">
        <v>122</v>
      </c>
    </row>
    <row r="25" spans="1:6" ht="52.8" x14ac:dyDescent="0.25">
      <c r="A25" s="1">
        <f>A23+1</f>
        <v>18</v>
      </c>
      <c r="B25" s="13" t="s">
        <v>44</v>
      </c>
      <c r="C25" s="13" t="s">
        <v>123</v>
      </c>
      <c r="D25" s="3" t="s">
        <v>124</v>
      </c>
      <c r="E25" s="2" t="s">
        <v>125</v>
      </c>
      <c r="F25" s="7" t="s">
        <v>58</v>
      </c>
    </row>
    <row r="26" spans="1:6" ht="57" customHeight="1" x14ac:dyDescent="0.25">
      <c r="A26" s="1">
        <f t="shared" si="0"/>
        <v>19</v>
      </c>
      <c r="B26" s="13" t="s">
        <v>19</v>
      </c>
      <c r="C26" s="13" t="s">
        <v>126</v>
      </c>
      <c r="D26" s="2" t="s">
        <v>127</v>
      </c>
      <c r="E26" s="2">
        <v>88319521152</v>
      </c>
      <c r="F26" s="7"/>
    </row>
    <row r="27" spans="1:6" ht="39.6" x14ac:dyDescent="0.25">
      <c r="A27" s="1">
        <f t="shared" si="0"/>
        <v>20</v>
      </c>
      <c r="B27" s="13" t="s">
        <v>20</v>
      </c>
      <c r="C27" s="13" t="s">
        <v>128</v>
      </c>
      <c r="D27" s="2" t="s">
        <v>130</v>
      </c>
      <c r="E27" s="2" t="s">
        <v>131</v>
      </c>
      <c r="F27" s="7" t="s">
        <v>129</v>
      </c>
    </row>
    <row r="28" spans="1:6" ht="61.2" customHeight="1" x14ac:dyDescent="0.25">
      <c r="A28" s="1">
        <f t="shared" si="0"/>
        <v>21</v>
      </c>
      <c r="B28" s="13" t="s">
        <v>21</v>
      </c>
      <c r="C28" s="13" t="s">
        <v>132</v>
      </c>
      <c r="D28" s="2" t="s">
        <v>133</v>
      </c>
      <c r="E28" s="2" t="s">
        <v>134</v>
      </c>
      <c r="F28" s="7"/>
    </row>
    <row r="29" spans="1:6" ht="41.4" customHeight="1" x14ac:dyDescent="0.25">
      <c r="A29" s="1">
        <f t="shared" si="0"/>
        <v>22</v>
      </c>
      <c r="B29" s="13" t="s">
        <v>22</v>
      </c>
      <c r="C29" s="13" t="s">
        <v>135</v>
      </c>
      <c r="D29" s="2" t="s">
        <v>136</v>
      </c>
      <c r="E29" s="2" t="s">
        <v>137</v>
      </c>
      <c r="F29" s="7" t="s">
        <v>138</v>
      </c>
    </row>
    <row r="30" spans="1:6" ht="52.2" customHeight="1" x14ac:dyDescent="0.25">
      <c r="A30" s="1"/>
      <c r="B30" s="13"/>
      <c r="C30" s="13" t="s">
        <v>139</v>
      </c>
      <c r="D30" s="2" t="s">
        <v>140</v>
      </c>
      <c r="E30" s="2" t="s">
        <v>141</v>
      </c>
      <c r="F30" s="7"/>
    </row>
    <row r="31" spans="1:6" ht="32.4" customHeight="1" x14ac:dyDescent="0.25">
      <c r="A31" s="1">
        <f>A29+1</f>
        <v>23</v>
      </c>
      <c r="B31" s="13" t="s">
        <v>45</v>
      </c>
      <c r="C31" s="13" t="s">
        <v>142</v>
      </c>
      <c r="D31" s="2" t="s">
        <v>146</v>
      </c>
      <c r="E31" s="2" t="s">
        <v>147</v>
      </c>
      <c r="F31" s="7" t="s">
        <v>143</v>
      </c>
    </row>
    <row r="32" spans="1:6" ht="56.4" customHeight="1" x14ac:dyDescent="0.25">
      <c r="A32" s="1"/>
      <c r="B32" s="13"/>
      <c r="C32" s="13" t="s">
        <v>144</v>
      </c>
      <c r="D32" s="2" t="s">
        <v>148</v>
      </c>
      <c r="E32" s="2" t="s">
        <v>149</v>
      </c>
      <c r="F32" s="7" t="s">
        <v>145</v>
      </c>
    </row>
    <row r="33" spans="1:6" ht="45.6" customHeight="1" x14ac:dyDescent="0.25">
      <c r="A33" s="1">
        <f>A31+1</f>
        <v>24</v>
      </c>
      <c r="B33" s="13" t="s">
        <v>23</v>
      </c>
      <c r="C33" s="13" t="s">
        <v>150</v>
      </c>
      <c r="D33" s="2" t="s">
        <v>151</v>
      </c>
      <c r="E33" s="2" t="s">
        <v>152</v>
      </c>
      <c r="F33" s="7"/>
    </row>
    <row r="34" spans="1:6" ht="52.8" x14ac:dyDescent="0.25">
      <c r="A34" s="1">
        <f t="shared" si="0"/>
        <v>25</v>
      </c>
      <c r="B34" s="13" t="s">
        <v>24</v>
      </c>
      <c r="C34" s="2" t="s">
        <v>153</v>
      </c>
      <c r="D34" s="14" t="s">
        <v>154</v>
      </c>
      <c r="E34" s="2" t="s">
        <v>155</v>
      </c>
      <c r="F34" s="7"/>
    </row>
    <row r="35" spans="1:6" ht="40.799999999999997" customHeight="1" x14ac:dyDescent="0.25">
      <c r="A35" s="1">
        <f t="shared" si="0"/>
        <v>26</v>
      </c>
      <c r="B35" s="13" t="s">
        <v>25</v>
      </c>
      <c r="C35" s="13" t="s">
        <v>156</v>
      </c>
      <c r="D35" s="2" t="s">
        <v>157</v>
      </c>
      <c r="E35" s="10">
        <v>88315927591</v>
      </c>
      <c r="F35" s="7"/>
    </row>
    <row r="36" spans="1:6" ht="64.8" customHeight="1" x14ac:dyDescent="0.25">
      <c r="A36" s="1">
        <f t="shared" si="0"/>
        <v>27</v>
      </c>
      <c r="B36" s="13" t="s">
        <v>26</v>
      </c>
      <c r="C36" s="13" t="s">
        <v>158</v>
      </c>
      <c r="D36" s="2" t="s">
        <v>159</v>
      </c>
      <c r="E36" s="2" t="s">
        <v>160</v>
      </c>
      <c r="F36" s="7" t="s">
        <v>167</v>
      </c>
    </row>
    <row r="37" spans="1:6" ht="69.599999999999994" customHeight="1" x14ac:dyDescent="0.25">
      <c r="A37" s="1"/>
      <c r="B37" s="13"/>
      <c r="C37" s="13" t="s">
        <v>161</v>
      </c>
      <c r="D37" s="2" t="s">
        <v>159</v>
      </c>
      <c r="E37" s="2" t="s">
        <v>162</v>
      </c>
      <c r="F37" s="7" t="s">
        <v>163</v>
      </c>
    </row>
    <row r="38" spans="1:6" ht="52.8" x14ac:dyDescent="0.25">
      <c r="A38" s="1">
        <f>A36+1</f>
        <v>28</v>
      </c>
      <c r="B38" s="13" t="s">
        <v>27</v>
      </c>
      <c r="C38" s="13" t="s">
        <v>164</v>
      </c>
      <c r="D38" s="2" t="s">
        <v>165</v>
      </c>
      <c r="E38" s="2" t="s">
        <v>166</v>
      </c>
      <c r="F38" s="7" t="s">
        <v>168</v>
      </c>
    </row>
    <row r="39" spans="1:6" ht="43.8" customHeight="1" x14ac:dyDescent="0.25">
      <c r="A39" s="1">
        <f t="shared" si="0"/>
        <v>29</v>
      </c>
      <c r="B39" s="13" t="s">
        <v>46</v>
      </c>
      <c r="C39" s="13" t="s">
        <v>56</v>
      </c>
      <c r="D39" s="3" t="s">
        <v>169</v>
      </c>
      <c r="E39" s="3" t="s">
        <v>170</v>
      </c>
      <c r="F39" s="7" t="s">
        <v>114</v>
      </c>
    </row>
    <row r="40" spans="1:6" ht="66" x14ac:dyDescent="0.25">
      <c r="A40" s="1">
        <f t="shared" si="0"/>
        <v>30</v>
      </c>
      <c r="B40" s="13" t="s">
        <v>28</v>
      </c>
      <c r="C40" s="13" t="s">
        <v>171</v>
      </c>
      <c r="D40" s="2" t="s">
        <v>172</v>
      </c>
      <c r="E40" s="2" t="s">
        <v>173</v>
      </c>
      <c r="F40" s="7"/>
    </row>
    <row r="41" spans="1:6" ht="66" x14ac:dyDescent="0.25">
      <c r="A41" s="1">
        <f t="shared" si="0"/>
        <v>31</v>
      </c>
      <c r="B41" s="13" t="s">
        <v>29</v>
      </c>
      <c r="C41" s="13" t="s">
        <v>174</v>
      </c>
      <c r="D41" s="2" t="s">
        <v>175</v>
      </c>
      <c r="E41" s="2" t="s">
        <v>176</v>
      </c>
      <c r="F41" s="7"/>
    </row>
    <row r="42" spans="1:6" ht="66" x14ac:dyDescent="0.25">
      <c r="A42" s="1">
        <f t="shared" si="0"/>
        <v>32</v>
      </c>
      <c r="B42" s="13" t="s">
        <v>47</v>
      </c>
      <c r="C42" s="13" t="s">
        <v>177</v>
      </c>
      <c r="D42" s="3" t="s">
        <v>178</v>
      </c>
      <c r="E42" s="3" t="s">
        <v>179</v>
      </c>
      <c r="F42" s="7"/>
    </row>
    <row r="43" spans="1:6" ht="43.2" customHeight="1" x14ac:dyDescent="0.25">
      <c r="A43" s="1">
        <f t="shared" si="0"/>
        <v>33</v>
      </c>
      <c r="B43" s="13" t="s">
        <v>59</v>
      </c>
      <c r="C43" s="13" t="s">
        <v>56</v>
      </c>
      <c r="D43" s="2" t="s">
        <v>62</v>
      </c>
      <c r="E43" s="2" t="s">
        <v>57</v>
      </c>
      <c r="F43" s="7" t="s">
        <v>58</v>
      </c>
    </row>
    <row r="44" spans="1:6" ht="55.8" customHeight="1" x14ac:dyDescent="0.25">
      <c r="A44" s="1">
        <f t="shared" si="0"/>
        <v>34</v>
      </c>
      <c r="B44" s="13" t="s">
        <v>30</v>
      </c>
      <c r="C44" s="13" t="s">
        <v>180</v>
      </c>
      <c r="D44" s="2" t="s">
        <v>181</v>
      </c>
      <c r="E44" s="2" t="s">
        <v>182</v>
      </c>
      <c r="F44" s="7" t="s">
        <v>183</v>
      </c>
    </row>
    <row r="45" spans="1:6" ht="52.8" x14ac:dyDescent="0.25">
      <c r="A45" s="1">
        <f t="shared" si="0"/>
        <v>35</v>
      </c>
      <c r="B45" s="13" t="s">
        <v>54</v>
      </c>
      <c r="C45" s="13" t="s">
        <v>184</v>
      </c>
      <c r="D45" s="2" t="s">
        <v>185</v>
      </c>
      <c r="E45" s="2" t="s">
        <v>186</v>
      </c>
      <c r="F45" s="7" t="s">
        <v>78</v>
      </c>
    </row>
    <row r="46" spans="1:6" ht="52.8" x14ac:dyDescent="0.25">
      <c r="A46" s="1">
        <f t="shared" si="0"/>
        <v>36</v>
      </c>
      <c r="B46" s="13" t="s">
        <v>48</v>
      </c>
      <c r="C46" s="13" t="s">
        <v>187</v>
      </c>
      <c r="D46" s="2" t="s">
        <v>188</v>
      </c>
      <c r="E46" s="2" t="s">
        <v>189</v>
      </c>
      <c r="F46" s="7" t="s">
        <v>114</v>
      </c>
    </row>
    <row r="47" spans="1:6" ht="39.6" x14ac:dyDescent="0.25">
      <c r="A47" s="1">
        <f t="shared" si="0"/>
        <v>37</v>
      </c>
      <c r="B47" s="13" t="s">
        <v>31</v>
      </c>
      <c r="C47" s="2" t="s">
        <v>190</v>
      </c>
      <c r="D47" s="2" t="s">
        <v>191</v>
      </c>
      <c r="E47" s="2" t="s">
        <v>192</v>
      </c>
      <c r="F47" s="2" t="s">
        <v>193</v>
      </c>
    </row>
    <row r="48" spans="1:6" ht="118.8" x14ac:dyDescent="0.25">
      <c r="A48" s="1">
        <f t="shared" si="0"/>
        <v>38</v>
      </c>
      <c r="B48" s="13" t="s">
        <v>32</v>
      </c>
      <c r="C48" s="4" t="s">
        <v>196</v>
      </c>
      <c r="D48" s="5" t="s">
        <v>194</v>
      </c>
      <c r="E48" s="6" t="s">
        <v>195</v>
      </c>
      <c r="F48" s="7"/>
    </row>
    <row r="49" spans="1:6" ht="66" x14ac:dyDescent="0.25">
      <c r="A49" s="1">
        <f t="shared" si="0"/>
        <v>39</v>
      </c>
      <c r="B49" s="13" t="s">
        <v>49</v>
      </c>
      <c r="C49" s="13" t="s">
        <v>205</v>
      </c>
      <c r="D49" s="2" t="s">
        <v>206</v>
      </c>
      <c r="E49" s="2" t="s">
        <v>207</v>
      </c>
      <c r="F49" s="7"/>
    </row>
    <row r="50" spans="1:6" ht="52.8" x14ac:dyDescent="0.25">
      <c r="A50" s="1">
        <f t="shared" si="0"/>
        <v>40</v>
      </c>
      <c r="B50" s="13" t="s">
        <v>33</v>
      </c>
      <c r="C50" s="2" t="s">
        <v>208</v>
      </c>
      <c r="D50" s="2" t="s">
        <v>191</v>
      </c>
      <c r="E50" s="2" t="s">
        <v>209</v>
      </c>
      <c r="F50" s="7"/>
    </row>
    <row r="51" spans="1:6" ht="52.8" x14ac:dyDescent="0.25">
      <c r="A51" s="1">
        <f t="shared" si="0"/>
        <v>41</v>
      </c>
      <c r="B51" s="13" t="s">
        <v>34</v>
      </c>
      <c r="C51" s="3" t="s">
        <v>210</v>
      </c>
      <c r="D51" s="2" t="s">
        <v>211</v>
      </c>
      <c r="E51" s="3" t="s">
        <v>212</v>
      </c>
      <c r="F51" s="7" t="s">
        <v>213</v>
      </c>
    </row>
    <row r="52" spans="1:6" ht="39.6" x14ac:dyDescent="0.25">
      <c r="A52" s="1">
        <f t="shared" si="0"/>
        <v>42</v>
      </c>
      <c r="B52" s="13" t="s">
        <v>50</v>
      </c>
      <c r="C52" s="2" t="s">
        <v>214</v>
      </c>
      <c r="D52" s="2" t="s">
        <v>215</v>
      </c>
      <c r="E52" s="2" t="s">
        <v>216</v>
      </c>
      <c r="F52" s="7"/>
    </row>
    <row r="53" spans="1:6" ht="52.8" x14ac:dyDescent="0.25">
      <c r="A53" s="1">
        <f t="shared" si="0"/>
        <v>43</v>
      </c>
      <c r="B53" s="13" t="s">
        <v>35</v>
      </c>
      <c r="C53" s="2" t="s">
        <v>217</v>
      </c>
      <c r="D53" s="2" t="s">
        <v>218</v>
      </c>
      <c r="E53" s="2" t="s">
        <v>219</v>
      </c>
      <c r="F53" s="7"/>
    </row>
    <row r="54" spans="1:6" ht="46.8" customHeight="1" x14ac:dyDescent="0.25">
      <c r="A54" s="1">
        <f t="shared" si="0"/>
        <v>44</v>
      </c>
      <c r="B54" s="13" t="s">
        <v>36</v>
      </c>
      <c r="C54" s="13" t="s">
        <v>63</v>
      </c>
      <c r="D54" s="2" t="s">
        <v>220</v>
      </c>
      <c r="E54" s="2" t="s">
        <v>224</v>
      </c>
      <c r="F54" s="7"/>
    </row>
    <row r="55" spans="1:6" ht="47.4" customHeight="1" x14ac:dyDescent="0.25">
      <c r="A55" s="1"/>
      <c r="B55" s="13"/>
      <c r="C55" s="2" t="s">
        <v>56</v>
      </c>
      <c r="D55" s="2" t="s">
        <v>223</v>
      </c>
      <c r="E55" s="2" t="s">
        <v>222</v>
      </c>
      <c r="F55" s="2" t="s">
        <v>221</v>
      </c>
    </row>
    <row r="56" spans="1:6" x14ac:dyDescent="0.25">
      <c r="A56" s="1">
        <f>A54+1</f>
        <v>45</v>
      </c>
      <c r="B56" s="13" t="s">
        <v>37</v>
      </c>
      <c r="C56" s="13" t="s">
        <v>225</v>
      </c>
      <c r="D56" s="2"/>
      <c r="E56" s="2"/>
      <c r="F56" s="7"/>
    </row>
    <row r="57" spans="1:6" x14ac:dyDescent="0.25">
      <c r="A57" s="1">
        <f t="shared" si="0"/>
        <v>46</v>
      </c>
      <c r="B57" s="13" t="s">
        <v>38</v>
      </c>
      <c r="C57" s="13" t="s">
        <v>225</v>
      </c>
      <c r="D57" s="2"/>
      <c r="E57" s="2"/>
      <c r="F57" s="7"/>
    </row>
    <row r="58" spans="1:6" ht="52.8" x14ac:dyDescent="0.25">
      <c r="A58" s="1">
        <f t="shared" si="0"/>
        <v>47</v>
      </c>
      <c r="B58" s="13" t="s">
        <v>39</v>
      </c>
      <c r="C58" s="2" t="s">
        <v>226</v>
      </c>
      <c r="D58" s="2" t="s">
        <v>227</v>
      </c>
      <c r="E58" s="2" t="s">
        <v>228</v>
      </c>
      <c r="F58" s="2" t="s">
        <v>221</v>
      </c>
    </row>
    <row r="59" spans="1:6" ht="55.8" customHeight="1" x14ac:dyDescent="0.25">
      <c r="A59" s="1">
        <f t="shared" si="0"/>
        <v>48</v>
      </c>
      <c r="B59" s="13" t="s">
        <v>51</v>
      </c>
      <c r="C59" s="13" t="s">
        <v>229</v>
      </c>
      <c r="D59" s="2" t="s">
        <v>230</v>
      </c>
      <c r="E59" s="2" t="s">
        <v>231</v>
      </c>
      <c r="F59" s="7" t="s">
        <v>232</v>
      </c>
    </row>
    <row r="60" spans="1:6" x14ac:dyDescent="0.25">
      <c r="A60" s="1">
        <f t="shared" si="0"/>
        <v>49</v>
      </c>
      <c r="B60" s="13" t="s">
        <v>40</v>
      </c>
      <c r="C60" s="13" t="s">
        <v>225</v>
      </c>
      <c r="D60" s="2"/>
      <c r="E60" s="2"/>
      <c r="F60" s="7"/>
    </row>
    <row r="61" spans="1:6" ht="79.2" x14ac:dyDescent="0.25">
      <c r="A61" s="1">
        <f t="shared" si="0"/>
        <v>50</v>
      </c>
      <c r="B61" s="13" t="s">
        <v>41</v>
      </c>
      <c r="C61" s="2" t="s">
        <v>233</v>
      </c>
      <c r="D61" s="2" t="s">
        <v>234</v>
      </c>
      <c r="E61" s="2" t="s">
        <v>235</v>
      </c>
      <c r="F61" s="7"/>
    </row>
    <row r="62" spans="1:6" x14ac:dyDescent="0.25">
      <c r="A62" s="1">
        <f t="shared" si="0"/>
        <v>51</v>
      </c>
      <c r="B62" s="13" t="s">
        <v>52</v>
      </c>
      <c r="C62" s="13" t="s">
        <v>225</v>
      </c>
      <c r="D62" s="2"/>
      <c r="E62" s="2"/>
      <c r="F62" s="7"/>
    </row>
    <row r="63" spans="1:6" ht="39.6" x14ac:dyDescent="0.25">
      <c r="A63" s="1">
        <f t="shared" si="0"/>
        <v>52</v>
      </c>
      <c r="B63" s="13" t="s">
        <v>53</v>
      </c>
      <c r="C63" s="2" t="s">
        <v>197</v>
      </c>
      <c r="D63" s="2" t="s">
        <v>198</v>
      </c>
      <c r="E63" s="2" t="s">
        <v>200</v>
      </c>
      <c r="F63" s="2" t="s">
        <v>199</v>
      </c>
    </row>
    <row r="64" spans="1:6" ht="28.2" customHeight="1" x14ac:dyDescent="0.25">
      <c r="A64" s="1"/>
      <c r="B64" s="1"/>
      <c r="C64" s="1" t="s">
        <v>202</v>
      </c>
      <c r="D64" s="1" t="s">
        <v>204</v>
      </c>
      <c r="E64" s="1" t="s">
        <v>203</v>
      </c>
      <c r="F64" s="7" t="s">
        <v>201</v>
      </c>
    </row>
  </sheetData>
  <mergeCells count="1">
    <mergeCell ref="A1:F2"/>
  </mergeCells>
  <hyperlinks>
    <hyperlink ref="F43" r:id="rId1"/>
    <hyperlink ref="F7" r:id="rId2"/>
    <hyperlink ref="F12" r:id="rId3"/>
    <hyperlink ref="F23" r:id="rId4"/>
    <hyperlink ref="F24" r:id="rId5"/>
    <hyperlink ref="F25" r:id="rId6"/>
    <hyperlink ref="F27" r:id="rId7"/>
    <hyperlink ref="F31" r:id="rId8"/>
    <hyperlink ref="F32" r:id="rId9"/>
    <hyperlink ref="D34" r:id="rId10" display="https://yandex.ru/maps/?text=%D0%9E%D0%90%D0%9E%20%C2%AB%D0%93%D0%B0%D0%B7%D0%BF%D1%80%D0%BE%D0%BC%20%D0%B3%D0%B0%D0%B7%D0%BE%D1%80%D0%B0%D1%81%D0%BF%D1%80%D0%B5%D0%B4%D0%B5%D0%BB%D0%B5%D0%BD%D0%B8%D0%B5%20%D0%9D%D0%B8%D0%B6%D0%BD%D0%B8%D0%B9%20%D0%9D%D0%BE%D0%B2%D0%B3%D0%BE%D1%80%D0%BE%D0%B4%C2%BB%20%D0%A4%D0%B8%D0%BB%D0%B8%D0%B0%D0%BB%20%D0%B3.%D0%91%D0%BE%D1%80%20%D0%9A%D0%BE%D0%B2%D0%B5%D1%80%D0%BD%D0%B8%D0%BD%D1%81%D0%BA%D0%B0%D1%8F%20%D0%A0%D0%AD%D0%93%D0%A1&amp;source=wizbiz_new_map_single&amp;z=14&amp;ll=43.807647%2C57.118485&amp;sctx=ZAAAAAgBEAAaKAoSCajg8IKI6EVAEdl22hoRkExAEhIJ7nppigCntz8RSra6nBIQoz8iBAABAgMoATABON%2B%2F28zO4evTpwFAupEGSAFVAACAP1gAYhJyZWxldl9kcnVnX2Jvb3N0PTFqAnJ1cAGVAQAAAACdAQAAAAA%3D&amp;ol=biz&amp;oid=12801080978"/>
    <hyperlink ref="F36" r:id="rId11"/>
    <hyperlink ref="F38" r:id="rId12"/>
    <hyperlink ref="F44" r:id="rId13" display="http://www.oblgaz.nn.ru/"/>
    <hyperlink ref="F64" r:id="rId14"/>
    <hyperlink ref="F51" r:id="rId15" display="http://www.oblgaznnov.ru/"/>
    <hyperlink ref="F59" r:id="rId16"/>
  </hyperlinks>
  <printOptions horizontalCentered="1"/>
  <pageMargins left="0.39370078740157483" right="0.39370078740157483" top="0.39370078740157483" bottom="0.39370078740157483" header="0" footer="0"/>
  <pageSetup paperSize="9" scale="86" fitToHeight="2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газоснабжение</vt:lpstr>
      <vt:lpstr>газоснабжение!Заголовки_для_печати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 А.С.</dc:creator>
  <cp:lastModifiedBy>HP</cp:lastModifiedBy>
  <cp:lastPrinted>2018-03-14T12:08:15Z</cp:lastPrinted>
  <dcterms:created xsi:type="dcterms:W3CDTF">2018-01-10T07:01:06Z</dcterms:created>
  <dcterms:modified xsi:type="dcterms:W3CDTF">2018-11-24T08:28:31Z</dcterms:modified>
</cp:coreProperties>
</file>